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<sst xmlns="http://schemas.openxmlformats.org/spreadsheetml/2006/main" count="54" uniqueCount="52">
  <si>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</si>
  <si>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</si>
  <si>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</si>
  <si>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</si>
  <si>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</si>
  <si>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</si>
  <si>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</si>
  <si>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</si>
  <si>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</si>
  <si>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</si>
  <si>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</si>
  <si>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</si>
  <si>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</si>
  <si>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</si>
  <si>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</si>
  <si>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</si>
  <si>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</si>
  <si>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</si>
  <si>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</si>
  <si>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</si>
  <si>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</si>
  <si>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</si>
  <si>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</si>
  <si>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</si>
  <si>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</si>
  <si>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</si>
  <si>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</si>
  <si>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</si>
  <si>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</si>
  <si>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</si>
  <si>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</si>
  <si>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</si>
  <si>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</si>
  <si>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</si>
  <si>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</si>
  <si>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</si>
  <si>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</si>
  <si>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</si>
  <si>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</si>
  <si>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</si>
  <si>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</si>
  <si>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</si>
  <si>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</si>
  <si>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</si>
  <si>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</si>
  <si>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СНТ Дубрава, г.Пенза</t>
  </si>
  <si>
    <t>Q_ПИР.2026.12</t>
  </si>
  <si>
    <t>4 кв.2026 г.</t>
  </si>
  <si>
    <t xml:space="preserve">Улучшение надежности электроснабжения микрорайона СНТ "Дубрава". </t>
  </si>
  <si>
    <t>0,88 МВА</t>
  </si>
  <si>
    <t xml:space="preserve"> (Население: 900)</t>
  </si>
  <si>
    <t>ПИР.Реконструкция электроснабжения СНТ "Дубрава" мкр.Ахуны, г. Пенза (1,2 этап)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</si>
</sst>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90" zoomScaleNormal="100" zoomScaleSheetLayoutView="90" workbookViewId="0">
      <selection activeCell="C9" sqref="C9:H9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51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45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46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48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39</v>
      </c>
      <c r="G10" s="8" t="s">
        <v>40</v>
      </c>
      <c r="H10" s="7" t="s">
        <v>23</v>
      </c>
    </row>
    <row r="11" spans="1:8">
      <c r="A11" s="42"/>
      <c r="B11" s="40"/>
      <c r="C11" s="9" t="s">
        <v>4</v>
      </c>
      <c r="D11" s="10" t="s">
        <v>47</v>
      </c>
      <c r="E11" s="10" t="s">
        <v>47</v>
      </c>
      <c r="F11" s="11">
        <v>2342.7902536000001</v>
      </c>
      <c r="G11" s="12">
        <f>F11/1.22</f>
        <v>1920.3198800000002</v>
      </c>
      <c r="H11" s="22" t="str">
        <f>E11</f>
        <v>4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51" t="s">
        <v>50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35</v>
      </c>
      <c r="D15" s="28"/>
      <c r="E15" s="27" t="s">
        <v>42</v>
      </c>
      <c r="F15" s="28"/>
      <c r="G15" s="15" t="s">
        <v>36</v>
      </c>
      <c r="H15" s="16" t="s">
        <v>41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f>F11</f>
        <v>2342.7902536000001</v>
      </c>
    </row>
    <row r="17" spans="1:8" ht="15" customHeight="1">
      <c r="A17" s="2">
        <v>8</v>
      </c>
      <c r="B17" s="6" t="s">
        <v>11</v>
      </c>
      <c r="C17" s="36" t="s">
        <v>37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38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33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49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44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30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31</v>
      </c>
      <c r="C28" s="29" t="s">
        <v>43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32</v>
      </c>
      <c r="C29" s="29" t="s">
        <v>34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2026-04-23T11:05:55Z</dcterms:modified>
</cp:coreProperties>
</file>